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200" windowHeight="6525" firstSheet="1" activeTab="1"/>
  </bookViews>
  <sheets>
    <sheet name="คำอธิบาย" sheetId="3" r:id="rId1"/>
    <sheet name="ITA-o12" sheetId="1" r:id="rId2"/>
  </sheets>
  <definedNames>
    <definedName name="_xlnm.Print_Area" localSheetId="1">'ITA-o12'!$A$1:$P$64</definedName>
    <definedName name="_xlnm.Print_Titles" localSheetId="1">'ITA-o12'!$1:$1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<sst xmlns="http://schemas.openxmlformats.org/spreadsheetml/2006/main" count="539" uniqueCount="202">
  <si>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</si>
  <si>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</si>
  <si>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</si>
  <si>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</si>
  <si>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</si>
  <si>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</si>
  <si>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</si>
  <si>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</si>
  <si>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</si>
  <si>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</si>
  <si>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</si>
  <si>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</si>
  <si>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</si>
  <si>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</si>
  <si>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</si>
  <si>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</si>
  <si>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</si>
  <si>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</si>
  <si>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</si>
  <si>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</si>
  <si>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</si>
  <si>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</si>
  <si>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</si>
  <si>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</si>
  <si>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</si>
  <si>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</si>
  <si>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</si>
  <si>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</si>
  <si>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</si>
  <si>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</si>
  <si>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</si>
  <si>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</si>
  <si>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</si>
  <si>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</si>
  <si>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</si>
  <si>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</si>
  <si>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</si>
  <si>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</si>
  <si>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</si>
  <si>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</si>
  <si>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</si>
  <si>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</si>
  <si>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</si>
  <si>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</si>
  <si>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</si>
  <si>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</si>
  <si>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</si>
  <si>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</si>
  <si>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</si>
  <si>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</si>
  <si>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</si>
  <si>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</si>
  <si>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</si>
  <si>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</si>
  <si>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</si>
  <si>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สำนักงานคณะกรรมการนโยบายรัฐวิสาหกิจ</t>
  </si>
  <si>
    <t>กระทรวงการคลัง</t>
  </si>
  <si>
    <t>กรม</t>
  </si>
  <si>
    <t>โครงการจัดหาทดแทนอุปกรณ์ป้องกันเครือข่ายชั้นภายใน
และเพิ่มประสิทธิภาพการรักษาความมั่นคงปลอดภัย</t>
  </si>
  <si>
    <t>พ.ร.บ. งบประมาณรายจ่ายประจำปี</t>
  </si>
  <si>
    <t>อยู่ระหว่างระยะสัญญา</t>
  </si>
  <si>
    <t>วิธีประกาศเชิญชวนทั่วไป</t>
  </si>
  <si>
    <t>บริษัท เอเลเม้นท์ ซิสเท็ม โซลูชั่นส์ จำกัด</t>
  </si>
  <si>
    <t>67109193062</t>
  </si>
  <si>
    <t>โครงการปรับปรุงและเพิ่มประสิทธิภาพระบบงานภายใน</t>
  </si>
  <si>
    <t>บริษัท ไฮเปอร์ โซลูชั่นส์ จำกัด</t>
  </si>
  <si>
    <t>67109195695</t>
  </si>
  <si>
    <t>โครงการติดตั้งระบบและอุปกรณ์สำหรับห้องฝึกอบรมคอมพิวเตอร์</t>
  </si>
  <si>
    <t>บริษัท โปรเฟสชั่นนัล คอมพิวเตอร์ จำกัด</t>
  </si>
  <si>
    <t>67109268833</t>
  </si>
  <si>
    <t>จัดซื้อครุภัณฑ์งานบ้านงานครัว รายการตู้เย็น จำนวน 10 เครื่อง</t>
  </si>
  <si>
    <t>สิ้นสุดระยะสัญญา</t>
  </si>
  <si>
    <t>วิธีเฉพาะเจาะจง</t>
  </si>
  <si>
    <t>ห้างหุ้นส่วนจำกัด วิภาวรรณ อินเตอร์เนชั่นแนล</t>
  </si>
  <si>
    <t>68029510354</t>
  </si>
  <si>
    <t>จัดซื้อครุภัณฑ์งานบ้านงานครัว รายการเครื่องกรองน้ำพร้อมติดตั้ง
จำนวน 5 เครื่อง</t>
  </si>
  <si>
    <t>บริษัท โคเวย์ (ประเทศไทย) จำกัด</t>
  </si>
  <si>
    <t>68029174507</t>
  </si>
  <si>
    <t>จัดซื้อครุภัณฑ์สำนักงาน รายการเครื่องฟอกอากาศ จำนวน 4 เครื่อง</t>
  </si>
  <si>
    <t>68029493055</t>
  </si>
  <si>
    <t>จัดซื้อครุภัณฑ์งานบ้านงานครัว รายการถังต้มน้ำไฟฟ้าแบบดิจิตอล
จำนวน 3 เครื่อง</t>
  </si>
  <si>
    <t>68039307909</t>
  </si>
  <si>
    <t>จัดซื้อครุภัณฑ์สำนักงาน รายการชั้นวางของหนัก 4 ชั้น พร้อมติดตั้ง
จำนวน 12 ชุด</t>
  </si>
  <si>
    <t>บริษัท แคนนอน บอล แมนูแฟคเจอริ่ง จำกัด</t>
  </si>
  <si>
    <t>68039166667</t>
  </si>
  <si>
    <t>จัดซื้อครุภัณฑ์งานบ้านงานครัว รายการไมโครเวฟ จำนวน 4 เครื่อง</t>
  </si>
  <si>
    <t>68039124036</t>
  </si>
  <si>
    <t>จ้างเหมาบริการทำความสะอาดอาคารและเจ้าหน้าที่เตรียมอาหาร
ห้องประชุมของสำนักงานคณะกรรมการนโยบายรัฐวิสาหกิจ ประจำปี
งบประมาณ พ.ศ. 2568</t>
  </si>
  <si>
    <t>บริษัท เอฟ.บี.คลีนนิ่ง จำกัด</t>
  </si>
  <si>
    <t>67109387846</t>
  </si>
  <si>
    <t>จัดจ้างเหมาบริการรักษาความปลอดภัยของสำนักงานคณะกรรมการ
นโยบายรัฐวิสาหกิจ ประจำปีงบประมาณ พ.ศ. 2568</t>
  </si>
  <si>
    <t>สำนักงานรักษาความปลอดภัยองค์การสงเคราะห์
ทหารผ่านศึกในพระบรมราชูปถัมภ์</t>
  </si>
  <si>
    <t>67099621441</t>
  </si>
  <si>
    <t>จัดจ้างเหมาบริการทำความสะอาดอาคารและเจ้าหน้าที่เตรียมอาหาร
ห้องประชุมของสำนักงานคณะกรรมการนโยบายรัฐวิสาหกิจ
ประจำปีงบประมาณ พ.ศ. 2568 จำนวน 1 งาน</t>
  </si>
  <si>
    <t>บริษัท จีดีเอส (ไทยแลนด์) จำกัด</t>
  </si>
  <si>
    <t>67099653951</t>
  </si>
  <si>
    <t>จัดจ้างเหมาบริการทำความสะอาดอาคารและเจ้าหน้าที่เตรียมอาหาร
ห้องประชุมของสำนักงานคณะกรรมการนโยบายรัฐวิสาหกิจ ประจำปี
งบประมาณ พ.ศ. 2568 จำนวน 1 งาน (เดือนธันวาคม 2567
ถึงเดือนมกราคม 2568)</t>
  </si>
  <si>
    <t>67129014162</t>
  </si>
  <si>
    <t>จัดซื้อวัสดุคอมพิวเตอร์ ประเภทผงหมึกเครื่องพิมพ์ จำนวน 6 รายการ
รวม 73 กล่อง</t>
  </si>
  <si>
    <t>บริษัท เอส ซี ที ซี จำกัด</t>
  </si>
  <si>
    <t>67129025635</t>
  </si>
  <si>
    <t>จัดซื้อวัสดุ จำนวน 7 รายการ</t>
  </si>
  <si>
    <t>ห้างหุ้นส่วนจำกัด ชาญวิทย์การค้า</t>
  </si>
  <si>
    <t>67109061042</t>
  </si>
  <si>
    <t>จัดจ้างโครงการสัมมนากรรมการรัฐวิสาหกิจ กรรมการผู้แทน
กระทรวงการคลังและผู้บริหารสูงสุดของรัฐวิสาหกิจ ประจำปี 2568</t>
  </si>
  <si>
    <t>บริษัท คน็อฟท์ จำกัด</t>
  </si>
  <si>
    <t>68019238405</t>
  </si>
  <si>
    <t>จัดซื้อวัสดุคอมพิวเตอร์ ประเภทผงหมึกเครื่องพิมพ์ จำนวน 2 รายการ
รวม 73 กล่อง</t>
  </si>
  <si>
    <t>68039351673</t>
  </si>
  <si>
    <t>จัดจ้างเหมาบริการบำรุงรักษาและเพิ่มประสิทธิภาพระบบการรับสมัคร
บุคคลเข้ารับการคัดสรรเพื่อขึ้นบัญชีรายชื่อกรรมการรัฐวิสาหกิจ
(Director's Pool) ของสำนักงานคณะกรรมการนโยบายรัฐวิสาหกิจ
จำนวน 1 งาน</t>
  </si>
  <si>
    <t>บริษัท กลุ่มแอดวานซ์รีเสิร์ช จำกัด</t>
  </si>
  <si>
    <t>68029509375</t>
  </si>
  <si>
    <t>จัดจ้างเหมาบริการอินเตอร์เน็ตประเภทองค์กรและวงจรสื่อสารข้อมูล
ของสำนักงานคณะกรรมการนโยบายรัฐวิสาหกิจ ประจำปีงบประมาณ
พ.ศ. 2568</t>
  </si>
  <si>
    <t>บริษัท โทรคมนาคมแห่งชาติ จำกัด (มหาชน)</t>
  </si>
  <si>
    <t>67099613269</t>
  </si>
  <si>
    <t>จัดจ้างเหมาบริการบำรุงรักษาระบบเว็บไซต์ (www.sepo.go.th) 
ของสำนักงานคณะกรรมการนโยบายรัฐวิสาหกิจ จำนวน 1 งาน</t>
  </si>
  <si>
    <t>บริษัท ดิเอกซ์แพนชั่น จำกัด</t>
  </si>
  <si>
    <t>68029498786</t>
  </si>
  <si>
    <t>จ้างเหมาบริการบุคคลเพื่อสนับสนุนงานด้านการจัดเตรียมเอกสาร
ในการประชุมของสำนักงานคณะกรรมการนโยบายรัฐวิสาหกิจ
จำนวน 2 อัตรา</t>
  </si>
  <si>
    <t>น.ส.อมรรัตน์  โหมดศิริ</t>
  </si>
  <si>
    <t>67099489476</t>
  </si>
  <si>
    <t>น.ส.วิลาสินี  ถนอมกิจ</t>
  </si>
  <si>
    <t>จัดจ้างเหมาบริการทำความสะอาดอาคารและเจ้าหน้าที่เตรียมอาหาร
ห้องประชุมของสำนักงานคณะกรรมการนโยบายรัฐวิสาหกิจ ประจำปี
งบประมาณ พ.ศ. 2568 จำนวน 1 งาน (เดือนกุมภาพันธ์ 2568)</t>
  </si>
  <si>
    <t>68019463013</t>
  </si>
  <si>
    <t>จัดซื้อกระดาษถ่ายเอกสาร 80 แกรม ขนาด เอ 4 จำนวน 2,000 รีม
และกระดาษถ่ายเอกสาร 80 แกรม ขนาด เอฟ 14 จำนวน 15 รีม</t>
  </si>
  <si>
    <t>บริษัท บุญยวรรณ จำกัด</t>
  </si>
  <si>
    <t>68019304271</t>
  </si>
  <si>
    <t>จัดจ้างเหมาบริการค้นหาข่าวสาร ประจำปีงบประมาณ พ.ศ. 2568</t>
  </si>
  <si>
    <t>บริษัท ดาต้าเซ็ต จำกัด</t>
  </si>
  <si>
    <t>67109226521</t>
  </si>
  <si>
    <t>จัดซื้อวัสดุ จำนวน 38 รายการ</t>
  </si>
  <si>
    <t>67129011391</t>
  </si>
  <si>
    <t>จัดจ้างซ่อมแซมเครื่องถ่ายเอกสาร ยี่ห้อ KYOCERA รวม 2 เครื่อง
จำนวน 1 งาน</t>
  </si>
  <si>
    <t>บริษัท เคียวเซร่า ด็อคคิวเม้นท์ โซลูชั่นส์
(ประเทศไทย) จำกัด</t>
  </si>
  <si>
    <t>68029547163</t>
  </si>
  <si>
    <t>จัดจ้างเหมาบริการเก็บรักษาเอกสารของสำนักงานคณธกรรมการ
นโยบายรัฐวิสาหกิจ ประจำปีงบประมาณ พ.ศ. 2568</t>
  </si>
  <si>
    <t>บริษัท ทรัพย์ศรีไทย จำกัด (มหาชน)</t>
  </si>
  <si>
    <t>67099497627</t>
  </si>
  <si>
    <t>จัดซื้อน้ำดื่ม ประจำปีงบประมาณ พ.ศ. 2568</t>
  </si>
  <si>
    <t>บริษัท ไอ ซี พี น้ำดื่ม จำกัด</t>
  </si>
  <si>
    <t>67099462242</t>
  </si>
  <si>
    <t>จัดซื้อวัสดุ จำนวน 6 รายการ</t>
  </si>
  <si>
    <t>68019369936</t>
  </si>
  <si>
    <t>จัดซื้อหนังสือพิมพ์ ประจำปีงบประมาณ พ.ศ. 2568</t>
  </si>
  <si>
    <t>นายฐิติกร พัฒนครู</t>
  </si>
  <si>
    <t>67099668111</t>
  </si>
  <si>
    <t>จัดจ้างทำตรายางประทับตรา จำนวน 151 อัน</t>
  </si>
  <si>
    <t>ร้านแสนชัยตรายาง</t>
  </si>
  <si>
    <t>67129048631</t>
  </si>
  <si>
    <t>จัดจ้างทำใบเสร็จรับเงิน จำนวน 100 เล่ม</t>
  </si>
  <si>
    <t>67109240989</t>
  </si>
  <si>
    <t>จัดจ้างซ่อมบำรุงรถยบนต์ส่วนกลาง ยี่ห้อโตโยต้า หมายเลขทะเบียน
ฮบ 4083 จำนวน 1 คัน</t>
  </si>
  <si>
    <t>บริษัท วรจักร์ยนต์ จำกัด</t>
  </si>
  <si>
    <t>680293377304</t>
  </si>
  <si>
    <t>จัดจ้างซ่อมบำรุงรถยบนต์ส่วนกลาง ยี่ห้อโตโยต้า หมายเลขทะเบียน
7 กส 6746 จำนวน 1 คัน</t>
  </si>
  <si>
    <t>68029019524</t>
  </si>
  <si>
    <t>จัดจ้างซ่อมบำรุงรถยบนต์ส่วนกลาง ยี่ห้อโตโยต้า หมายเลขทะเบียน
2 ขณ 3948 จำนวน 1 คัน</t>
  </si>
  <si>
    <t>68019270433</t>
  </si>
  <si>
    <t>จัดจ้างซ่อมบำรุงรถยบนต์ส่วนกลาง ยี่ห้อโตโยต้า หมายเลขทะเบียน
ฮบ 4082 จำนวน 1 คัน</t>
  </si>
  <si>
    <t>68029369910</t>
  </si>
  <si>
    <t>จัดจ้างซ่อมแซมตู้เย็น จำนวน 2 เครื่อง</t>
  </si>
  <si>
    <t>ร้าน ลือแสน แอร์แอนด์ เซอร์วิส</t>
  </si>
  <si>
    <t>67129253421</t>
  </si>
  <si>
    <t>จัดจ้างซ่อมบำรุงรถยนต์ส่วนกลาง ยี่ห้อโตโยต้า หมายเลขทะเบียน
7 กส 6748 จำนวน 1 คัน</t>
  </si>
  <si>
    <t>67129342446</t>
  </si>
  <si>
    <t>จัดจ้างซ่อมบำรุงรถยนต์ส่วนกลาง ยี่ห้อโตโยต้า หมายเลขทะเบียน
2 ขณ 2160 จำนวน 1 คัน</t>
  </si>
  <si>
    <t>68029234718</t>
  </si>
  <si>
    <t>จัดจ้างทำตรายางประทับตรา จำนวน 9 อัน</t>
  </si>
  <si>
    <t>68019610350</t>
  </si>
  <si>
    <t>วิธีคัดเลือก</t>
  </si>
  <si>
    <t>บริษัท ทริส คอร์ปอเรชั่น จำกัด</t>
  </si>
  <si>
    <t>68019271283</t>
  </si>
  <si>
    <t>จัดจ้างที่ปรึกษาโครงการศึกษาแนวทางของสำนักงานคณะกรรมการ
นโยบายรัฐวิสาหกิจเพื่อสนับสนุนและรองรับการดำเนินการเข้าสู่
การเป็นสมาชิกองค์การเพื่อความร่วมมือทางเศรษฐกิจและการพัฒนา
(Organisation for Economic Co-operation and Development
: OECD) และการจัดทำความตกลงการค้าเสรีระหว่างประเทศไทย
กับสหภาพยุโรปในส่วนของรัฐวิสาหกิจ</t>
  </si>
  <si>
    <t>มูลนิธิสถาบันวิจัยเพื่อการพัฒนาประเทศไทย</t>
  </si>
  <si>
    <t>67119552748</t>
  </si>
  <si>
    <t>จัดจ้างที่ปรึกษาโครงการจ้างที่ปรึกษาเพื่อศึกษาและจัดทำรายการ
มาตรการสนับสนุนทางการเงินและไม่ใช่ทางการเงินอื่น ตามมาตรา 23 (3)
แห่งพระราชบัญญัติการร่วมลงทุนระหว่างรัฐและเอกชน พ.ศ. 2562</t>
  </si>
  <si>
    <t>บริษัท ไพร้ซวอเตอร์เฮาส์คูเปอร์ส 
เอฟเอเอส จำกัด</t>
  </si>
  <si>
    <t>67109293730</t>
  </si>
  <si>
    <t>จัดจ้างที่ปรึกษาโครงการจ้างที่ปรึกษาเพื่อศึกษาระบบค่าตอบแทน
กรรมการและผู้บริหารของรัฐวิสาหกิจ</t>
  </si>
  <si>
    <t>จัดจ้างที่ปรึกษาโครงการจ้างที่ปรึกษาเพื่อศึกษาแนวทางปรับปรุง
พระราชบัญญัติการร่วมลงทุนระหว่างรัฐและเอกชน พ.ศ. 2562
และการสร้างความรู้ความเข้าใจเกี่ยวกับการร่วมลงทุนระหว่างรัฐ
และเอกชน</t>
  </si>
  <si>
    <t>บริษัท ทีทีที แอนด์ พาร์ทเนอร์ จำกัด</t>
  </si>
  <si>
    <t>67109247999</t>
  </si>
  <si>
    <t>จัดจ้างที่ปรึกษาโครงการการปรับปรุงหลักเกณฑ์/แนวทางปฏิบัติเกี่ยวกับ
การบริหารความเสี่ยงและการควบคุมภายใน พ.ศ. ....</t>
  </si>
  <si>
    <t>บริษัท เคพีเอ็มจี ภูมิไชย ที่ปรึกษาธุรกิจ</t>
  </si>
  <si>
    <t>67109157544</t>
  </si>
  <si>
    <t>จัดจ้างที่ปรึกษาเพื่อสนับสนุนการประเมินผลการดำเนินงานตามระบบ
ประเมินผลการดำเนินงานรัฐวิสาหกิจ ประจำปีบัญชี 2568 จำนวน 6 สาขา</t>
  </si>
  <si>
    <t>67089011181</t>
  </si>
  <si>
    <t>ใช้เงินที่เรียกเก็บค่าจ้างที่ปรึกษา
จากรัฐวิสาหกิจมารวมไว้ที่
บัญชีเงินฝาก "กระทรวงการคลัง 
(เพื่อระบบประเมินผล)"</t>
  </si>
  <si>
    <t>จัดจ้างที่ปรึกษาเพื่อสนับสนุนการประเมินผลการดำเนินงานตามระบบ
ประเมินผลการดำเนินงานรัฐวิสาหกิจ ประจำปีบัญชี 2568 สาขาพลังงาน</t>
  </si>
  <si>
    <t>บริษัท บริดจ์ คอนซัลติ้ง จำกัด</t>
  </si>
  <si>
    <t>จัดจ้างที่ปรึกษาเพื่อสนับสนุนการประเมินผลการดำเนินงานตามระบบ
ประเมินผลการดำเนินงานรัฐวิสาหกิจ ประจำปีบัญชี 2568 จำนวน 3 สาขา</t>
  </si>
  <si>
    <t>มูลนิธิสถาบันวิจัยและพัฒนาองค์กรภาครัฐ</t>
  </si>
  <si>
    <t>รายการที่ 1 - 9 : งบลงทุน</t>
  </si>
  <si>
    <t>รายการที่ 10 - 42 : งบดำเนินงาน</t>
  </si>
  <si>
    <t>รายการที่ 43 - 47 : งบรายจ่ายอื่น</t>
  </si>
  <si>
    <t>รายการที่ 48 - 50 : ใช้เงินที่เรียกเก็บค่าจ้างที่ปรึกษาจากรัฐวิสาหกิจมารวมไว้ที่บัญชีเงินฝาก "กระทรวงการคลัง (เพื่อระบบประเมินผล)"</t>
  </si>
  <si>
    <t>จัดจ้างที่ปรึกษาโครงการจัดจ้างที่ปรึกษาทางการเงินเพื่อประเมินมูลค่าหุ้น
และจำหน่ายหุ้นของกระทรวงการคลังที่ไม่มีความจำเป็นในการถือครอง
และพร้อมที่จะจำหน่ายในส่วนของหุ้นที่ไม่ได้จดทะเบียนในตลาดหลักทรัพย์</t>
  </si>
  <si>
    <t>ใช้เงินจากบัญชีเงินฝาก
เพื่อการซื้อขายหุ้นตามระเบียบกระทรวงการคลังว่าด้วย
การจำหน่ายหุ้นและซื้อหุ้น
ของกระทรวงการคลัง พ.ศ. 2562</t>
  </si>
  <si>
    <t>ยังไม่ได้ลงนามในสัญญา</t>
  </si>
  <si>
    <t>68029011851</t>
  </si>
  <si>
    <t>รายการที่ 51 : ใช้เงินจากบัญชีเงินฝากเพื่อการซื้อขายหุ้นตามระเบียบกระทรวงการคลังว่าด้วยการจำหน่ายหุ้นและซื้อหุ้นของกระทรวงการคลัง พ.ศ. 2562</t>
  </si>
  <si>
    <t>สำนักงานคณะกรรมการนโยบายรัฐวิสาหกิจ มีรายการจัดซื้อจัดจ้างฯ จำนวนรวมทั้งสิ้น 51 รายการ โดยรวมทุกรายการแล้วไม่ถึง 100 รายการ ซึ่งมีรายละเอียดแบ่งตามประเภทงบประมาณ ดังนี้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</si>
</sst>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u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8" tint="0.39997558519241921"/>
      </bottom>
      <diagonal/>
    </border>
    <border>
      <left/>
      <right/>
      <top style="thin">
        <color theme="4" tint="0.39997558519241921"/>
      </top>
      <bottom style="thin">
        <color theme="8" tint="0.399975585192419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43" fontId="1" fillId="0" borderId="0" xfId="1" applyFont="1" applyAlignment="1">
      <alignment horizontal="center" vertical="center"/>
    </xf>
    <xf numFmtId="43" fontId="1" fillId="0" borderId="0" xfId="1" applyFont="1" applyAlignment="1" applyProtection="1">
      <alignment vertical="center" wrapText="1"/>
      <protection locked="0"/>
    </xf>
    <xf numFmtId="43" fontId="1" fillId="0" borderId="0" xfId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43" fontId="1" fillId="2" borderId="5" xfId="1" applyFont="1" applyFill="1" applyBorder="1" applyAlignment="1" applyProtection="1">
      <alignment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49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51" totalsRowShown="0" headerRowDxfId="17" dataDxfId="16">
  <autoFilter ref="A1:P5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 dataCellStyle="Comma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 dataCellStyle="Comma"/>
    <tableColumn id="12" name="ราคาที่ตกลงซื้อหรือจ้าง (บาท)" dataDxfId="2" dataCellStyle="Comma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3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7.75" x14ac:dyDescent="0.65">
      <c r="A1" s="2" t="s">
        <v>0</v>
      </c>
    </row>
    <row r="2" spans="1:4" x14ac:dyDescent="0.55000000000000004">
      <c r="B2" s="3"/>
    </row>
    <row r="16" spans="1:4" x14ac:dyDescent="0.55000000000000004">
      <c r="A16" s="4" t="s">
        <v>1</v>
      </c>
      <c r="B16" s="4" t="s">
        <v>2</v>
      </c>
      <c r="C16" s="5" t="s">
        <v>3</v>
      </c>
      <c r="D16" s="4" t="s">
        <v>4</v>
      </c>
    </row>
    <row r="17" spans="1:4" x14ac:dyDescent="0.55000000000000004">
      <c r="A17" s="6" t="s">
        <v>5</v>
      </c>
      <c r="B17" s="15" t="s">
        <v>6</v>
      </c>
      <c r="C17" s="16" t="s">
        <v>7</v>
      </c>
      <c r="D17" s="42" t="s">
        <v>8</v>
      </c>
    </row>
    <row r="18" spans="1:4" ht="48" x14ac:dyDescent="0.55000000000000004">
      <c r="A18" s="6" t="s">
        <v>9</v>
      </c>
      <c r="B18" s="7" t="s">
        <v>10</v>
      </c>
      <c r="C18" s="8" t="s">
        <v>11</v>
      </c>
      <c r="D18" s="42"/>
    </row>
    <row r="19" spans="1:4" ht="48" x14ac:dyDescent="0.55000000000000004">
      <c r="A19" s="6" t="s">
        <v>12</v>
      </c>
      <c r="B19" s="9" t="s">
        <v>13</v>
      </c>
      <c r="C19" s="10" t="s">
        <v>14</v>
      </c>
      <c r="D19" s="42"/>
    </row>
    <row r="20" spans="1:4" ht="192" x14ac:dyDescent="0.55000000000000004">
      <c r="A20" s="6" t="s">
        <v>15</v>
      </c>
      <c r="B20" s="9" t="s">
        <v>16</v>
      </c>
      <c r="C20" s="11" t="s">
        <v>17</v>
      </c>
      <c r="D20" s="42"/>
    </row>
    <row r="21" spans="1:4" ht="192" x14ac:dyDescent="0.55000000000000004">
      <c r="A21" s="6" t="s">
        <v>18</v>
      </c>
      <c r="B21" s="9" t="s">
        <v>19</v>
      </c>
      <c r="C21" s="11" t="s">
        <v>20</v>
      </c>
      <c r="D21" s="42"/>
    </row>
    <row r="22" spans="1:4" ht="168" x14ac:dyDescent="0.55000000000000004">
      <c r="A22" s="6" t="s">
        <v>21</v>
      </c>
      <c r="B22" s="9" t="s">
        <v>22</v>
      </c>
      <c r="C22" s="11" t="s">
        <v>23</v>
      </c>
      <c r="D22" s="42"/>
    </row>
    <row r="23" spans="1:4" ht="168" x14ac:dyDescent="0.55000000000000004">
      <c r="A23" s="6" t="s">
        <v>24</v>
      </c>
      <c r="B23" s="9" t="s">
        <v>25</v>
      </c>
      <c r="C23" s="11" t="s">
        <v>26</v>
      </c>
      <c r="D23" s="42"/>
    </row>
    <row r="24" spans="1:4" x14ac:dyDescent="0.55000000000000004">
      <c r="A24" s="12"/>
      <c r="B24" s="13"/>
      <c r="C24" s="14"/>
    </row>
    <row r="25" spans="1:4" x14ac:dyDescent="0.55000000000000004">
      <c r="A25" s="4" t="s">
        <v>1</v>
      </c>
      <c r="B25" s="4" t="s">
        <v>27</v>
      </c>
      <c r="C25" s="5" t="s">
        <v>3</v>
      </c>
    </row>
    <row r="26" spans="1:4" x14ac:dyDescent="0.55000000000000004">
      <c r="A26" s="6" t="s">
        <v>28</v>
      </c>
      <c r="B26" s="9" t="s">
        <v>29</v>
      </c>
      <c r="C26" s="10" t="s">
        <v>30</v>
      </c>
    </row>
    <row r="27" spans="1:4" ht="48" x14ac:dyDescent="0.55000000000000004">
      <c r="A27" s="6" t="s">
        <v>31</v>
      </c>
      <c r="B27" s="9" t="s">
        <v>32</v>
      </c>
      <c r="C27" s="10" t="s">
        <v>33</v>
      </c>
    </row>
    <row r="28" spans="1:4" ht="48" x14ac:dyDescent="0.55000000000000004">
      <c r="A28" s="6" t="s">
        <v>34</v>
      </c>
      <c r="B28" s="9" t="s">
        <v>35</v>
      </c>
      <c r="C28" s="17" t="s">
        <v>36</v>
      </c>
    </row>
    <row r="29" spans="1:4" ht="72" x14ac:dyDescent="0.55000000000000004">
      <c r="A29" s="6" t="s">
        <v>37</v>
      </c>
      <c r="B29" s="9" t="s">
        <v>38</v>
      </c>
      <c r="C29" s="11" t="s">
        <v>39</v>
      </c>
    </row>
    <row r="30" spans="1:4" ht="72" x14ac:dyDescent="0.55000000000000004">
      <c r="A30" s="6" t="s">
        <v>40</v>
      </c>
      <c r="B30" s="9" t="s">
        <v>41</v>
      </c>
      <c r="C30" s="11" t="s">
        <v>42</v>
      </c>
    </row>
    <row r="31" spans="1:4" ht="89.25" customHeight="1" x14ac:dyDescent="0.55000000000000004">
      <c r="A31" s="6" t="s">
        <v>43</v>
      </c>
      <c r="B31" s="9" t="s">
        <v>44</v>
      </c>
      <c r="C31" s="11" t="s">
        <v>45</v>
      </c>
    </row>
    <row r="32" spans="1:4" ht="96" x14ac:dyDescent="0.55000000000000004">
      <c r="A32" s="6" t="s">
        <v>46</v>
      </c>
      <c r="B32" s="9" t="s">
        <v>47</v>
      </c>
      <c r="C32" s="11" t="s">
        <v>48</v>
      </c>
    </row>
    <row r="33" spans="1:3" ht="96" x14ac:dyDescent="0.55000000000000004">
      <c r="A33" s="6" t="s">
        <v>49</v>
      </c>
      <c r="B33" s="9" t="s">
        <v>50</v>
      </c>
      <c r="C33" s="11" t="s">
        <v>51</v>
      </c>
    </row>
    <row r="34" spans="1:3" ht="195.75" customHeight="1" x14ac:dyDescent="0.55000000000000004">
      <c r="A34" s="6" t="s">
        <v>52</v>
      </c>
      <c r="B34" s="9" t="s">
        <v>53</v>
      </c>
      <c r="C34" s="11" t="s">
        <v>54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abSelected="1" view="pageBreakPreview" zoomScale="60" zoomScaleNormal="68" workbookViewId="0">
      <pane xSplit="1" ySplit="1" topLeftCell="I50" activePane="bottomRight" state="frozen"/>
      <selection pane="topRight" activeCell="B1" sqref="B1"/>
      <selection pane="bottomLeft" activeCell="A2" sqref="A2"/>
      <selection pane="bottomRight" activeCell="K52" sqref="K52"/>
    </sheetView>
  </sheetViews>
  <sheetFormatPr defaultRowHeight="24" x14ac:dyDescent="0.2"/>
  <cols>
    <col min="1" max="1" width="5.125" style="26" customWidth="1"/>
    <col min="2" max="2" width="12.25" style="26" customWidth="1"/>
    <col min="3" max="3" width="32.125" style="26" customWidth="1"/>
    <col min="4" max="4" width="15.25" style="26" customWidth="1"/>
    <col min="5" max="5" width="17.25" style="26" customWidth="1"/>
    <col min="6" max="6" width="18.375" style="26" customWidth="1"/>
    <col min="7" max="7" width="18.625" style="26" customWidth="1"/>
    <col min="8" max="8" width="56.25" style="28" bestFit="1" customWidth="1"/>
    <col min="9" max="9" width="34.75" style="32" customWidth="1"/>
    <col min="10" max="10" width="27.25" style="18" customWidth="1"/>
    <col min="11" max="11" width="22.625" style="18" customWidth="1"/>
    <col min="12" max="12" width="21.5" style="18" bestFit="1" customWidth="1"/>
    <col min="13" max="13" width="25" style="32" customWidth="1"/>
    <col min="14" max="14" width="26.75" style="32" bestFit="1" customWidth="1"/>
    <col min="15" max="15" width="37.5" style="18" bestFit="1" customWidth="1"/>
    <col min="16" max="16" width="25.5" style="18" bestFit="1" customWidth="1"/>
    <col min="17" max="16384" width="9" style="25"/>
  </cols>
  <sheetData>
    <row r="1" spans="1:16" s="22" customFormat="1" x14ac:dyDescent="0.2">
      <c r="A1" s="22" t="s">
        <v>6</v>
      </c>
      <c r="B1" s="22" t="s">
        <v>10</v>
      </c>
      <c r="C1" s="22" t="s">
        <v>13</v>
      </c>
      <c r="D1" s="22" t="s">
        <v>16</v>
      </c>
      <c r="E1" s="22" t="s">
        <v>19</v>
      </c>
      <c r="F1" s="22" t="s">
        <v>22</v>
      </c>
      <c r="G1" s="22" t="s">
        <v>25</v>
      </c>
      <c r="H1" s="22" t="s">
        <v>29</v>
      </c>
      <c r="I1" s="30" t="s">
        <v>32</v>
      </c>
      <c r="J1" s="22" t="s">
        <v>35</v>
      </c>
      <c r="K1" s="22" t="s">
        <v>38</v>
      </c>
      <c r="L1" s="22" t="s">
        <v>41</v>
      </c>
      <c r="M1" s="30" t="s">
        <v>44</v>
      </c>
      <c r="N1" s="30" t="s">
        <v>47</v>
      </c>
      <c r="O1" s="22" t="s">
        <v>50</v>
      </c>
      <c r="P1" s="22" t="s">
        <v>53</v>
      </c>
    </row>
    <row r="2" spans="1:16" ht="48" x14ac:dyDescent="0.2">
      <c r="A2" s="23">
        <v>1</v>
      </c>
      <c r="B2" s="18">
        <v>2568</v>
      </c>
      <c r="C2" s="18" t="s">
        <v>55</v>
      </c>
      <c r="D2" s="18"/>
      <c r="E2" s="18"/>
      <c r="F2" s="19" t="s">
        <v>56</v>
      </c>
      <c r="G2" s="18" t="s">
        <v>57</v>
      </c>
      <c r="H2" s="27" t="s">
        <v>58</v>
      </c>
      <c r="I2" s="31">
        <v>12000000</v>
      </c>
      <c r="J2" s="18" t="s">
        <v>59</v>
      </c>
      <c r="K2" s="24" t="s">
        <v>60</v>
      </c>
      <c r="L2" s="24" t="s">
        <v>61</v>
      </c>
      <c r="M2" s="31">
        <v>11980000</v>
      </c>
      <c r="N2" s="31">
        <v>11870000</v>
      </c>
      <c r="O2" s="24" t="s">
        <v>62</v>
      </c>
      <c r="P2" s="29" t="s">
        <v>63</v>
      </c>
    </row>
    <row r="3" spans="1:16" x14ac:dyDescent="0.2">
      <c r="A3" s="23">
        <v>2</v>
      </c>
      <c r="B3" s="19">
        <v>2568</v>
      </c>
      <c r="C3" s="19" t="s">
        <v>55</v>
      </c>
      <c r="D3" s="18"/>
      <c r="E3" s="18"/>
      <c r="F3" s="18" t="s">
        <v>56</v>
      </c>
      <c r="G3" s="18" t="s">
        <v>57</v>
      </c>
      <c r="H3" s="27" t="s">
        <v>64</v>
      </c>
      <c r="I3" s="31">
        <v>6500000</v>
      </c>
      <c r="J3" s="18" t="s">
        <v>59</v>
      </c>
      <c r="K3" s="24" t="s">
        <v>60</v>
      </c>
      <c r="L3" s="24" t="s">
        <v>61</v>
      </c>
      <c r="M3" s="31">
        <v>6480000</v>
      </c>
      <c r="N3" s="31">
        <v>6438000</v>
      </c>
      <c r="O3" s="24" t="s">
        <v>65</v>
      </c>
      <c r="P3" s="29" t="s">
        <v>66</v>
      </c>
    </row>
    <row r="4" spans="1:16" x14ac:dyDescent="0.2">
      <c r="A4" s="23">
        <v>3</v>
      </c>
      <c r="B4" s="18">
        <v>2568</v>
      </c>
      <c r="C4" s="20" t="s">
        <v>55</v>
      </c>
      <c r="D4" s="20"/>
      <c r="E4" s="20"/>
      <c r="F4" s="20" t="s">
        <v>56</v>
      </c>
      <c r="G4" s="20" t="s">
        <v>57</v>
      </c>
      <c r="H4" s="27" t="s">
        <v>67</v>
      </c>
      <c r="I4" s="31">
        <v>1633000</v>
      </c>
      <c r="J4" s="18" t="s">
        <v>59</v>
      </c>
      <c r="K4" s="24" t="s">
        <v>60</v>
      </c>
      <c r="L4" s="24" t="s">
        <v>61</v>
      </c>
      <c r="M4" s="31">
        <v>1173143.33</v>
      </c>
      <c r="N4" s="31">
        <v>1169510</v>
      </c>
      <c r="O4" s="24" t="s">
        <v>68</v>
      </c>
      <c r="P4" s="29" t="s">
        <v>69</v>
      </c>
    </row>
    <row r="5" spans="1:16" x14ac:dyDescent="0.2">
      <c r="A5" s="23">
        <v>4</v>
      </c>
      <c r="B5" s="19">
        <v>2568</v>
      </c>
      <c r="C5" s="18" t="s">
        <v>55</v>
      </c>
      <c r="D5" s="18"/>
      <c r="E5" s="18"/>
      <c r="F5" s="18" t="s">
        <v>56</v>
      </c>
      <c r="G5" s="18" t="s">
        <v>57</v>
      </c>
      <c r="H5" s="27" t="s">
        <v>70</v>
      </c>
      <c r="I5" s="31">
        <v>185000</v>
      </c>
      <c r="J5" s="18" t="s">
        <v>59</v>
      </c>
      <c r="K5" s="24" t="s">
        <v>71</v>
      </c>
      <c r="L5" s="24" t="s">
        <v>72</v>
      </c>
      <c r="M5" s="31">
        <v>155150</v>
      </c>
      <c r="N5" s="31">
        <v>155150</v>
      </c>
      <c r="O5" s="24" t="s">
        <v>73</v>
      </c>
      <c r="P5" s="29" t="s">
        <v>74</v>
      </c>
    </row>
    <row r="6" spans="1:16" ht="48" x14ac:dyDescent="0.2">
      <c r="A6" s="23">
        <v>5</v>
      </c>
      <c r="B6" s="18">
        <v>2568</v>
      </c>
      <c r="C6" s="20" t="s">
        <v>55</v>
      </c>
      <c r="D6" s="20"/>
      <c r="E6" s="20"/>
      <c r="F6" s="20" t="s">
        <v>56</v>
      </c>
      <c r="G6" s="20" t="s">
        <v>57</v>
      </c>
      <c r="H6" s="27" t="s">
        <v>75</v>
      </c>
      <c r="I6" s="31">
        <v>161750</v>
      </c>
      <c r="J6" s="18" t="s">
        <v>59</v>
      </c>
      <c r="K6" s="24" t="s">
        <v>71</v>
      </c>
      <c r="L6" s="24" t="s">
        <v>72</v>
      </c>
      <c r="M6" s="31">
        <v>161750</v>
      </c>
      <c r="N6" s="31">
        <v>161750</v>
      </c>
      <c r="O6" s="24" t="s">
        <v>76</v>
      </c>
      <c r="P6" s="29" t="s">
        <v>77</v>
      </c>
    </row>
    <row r="7" spans="1:16" x14ac:dyDescent="0.2">
      <c r="A7" s="23">
        <v>6</v>
      </c>
      <c r="B7" s="19">
        <v>2568</v>
      </c>
      <c r="C7" s="21" t="s">
        <v>55</v>
      </c>
      <c r="D7" s="21"/>
      <c r="E7" s="21"/>
      <c r="F7" s="21" t="s">
        <v>56</v>
      </c>
      <c r="G7" s="21" t="s">
        <v>57</v>
      </c>
      <c r="H7" s="27" t="s">
        <v>78</v>
      </c>
      <c r="I7" s="31">
        <v>109040</v>
      </c>
      <c r="J7" s="18" t="s">
        <v>59</v>
      </c>
      <c r="K7" s="24" t="s">
        <v>71</v>
      </c>
      <c r="L7" s="24" t="s">
        <v>72</v>
      </c>
      <c r="M7" s="31">
        <v>109040</v>
      </c>
      <c r="N7" s="31">
        <v>109040</v>
      </c>
      <c r="O7" s="24" t="s">
        <v>76</v>
      </c>
      <c r="P7" s="29" t="s">
        <v>79</v>
      </c>
    </row>
    <row r="8" spans="1:16" ht="48" x14ac:dyDescent="0.2">
      <c r="A8" s="23">
        <v>7</v>
      </c>
      <c r="B8" s="18">
        <v>2568</v>
      </c>
      <c r="C8" s="20" t="s">
        <v>55</v>
      </c>
      <c r="D8" s="20"/>
      <c r="E8" s="20"/>
      <c r="F8" s="20" t="s">
        <v>56</v>
      </c>
      <c r="G8" s="20" t="s">
        <v>57</v>
      </c>
      <c r="H8" s="27" t="s">
        <v>80</v>
      </c>
      <c r="I8" s="31">
        <v>38134.800000000003</v>
      </c>
      <c r="J8" s="18" t="s">
        <v>59</v>
      </c>
      <c r="K8" s="24" t="s">
        <v>60</v>
      </c>
      <c r="L8" s="24" t="s">
        <v>72</v>
      </c>
      <c r="M8" s="31">
        <v>38134.800000000003</v>
      </c>
      <c r="N8" s="31">
        <v>38134.800000000003</v>
      </c>
      <c r="O8" s="24" t="s">
        <v>73</v>
      </c>
      <c r="P8" s="29" t="s">
        <v>81</v>
      </c>
    </row>
    <row r="9" spans="1:16" ht="48" x14ac:dyDescent="0.2">
      <c r="A9" s="23">
        <v>8</v>
      </c>
      <c r="B9" s="19">
        <v>2568</v>
      </c>
      <c r="C9" s="18" t="s">
        <v>55</v>
      </c>
      <c r="D9" s="18"/>
      <c r="E9" s="18"/>
      <c r="F9" s="18" t="s">
        <v>56</v>
      </c>
      <c r="G9" s="18" t="s">
        <v>57</v>
      </c>
      <c r="H9" s="27" t="s">
        <v>82</v>
      </c>
      <c r="I9" s="31">
        <v>30960</v>
      </c>
      <c r="J9" s="18" t="s">
        <v>59</v>
      </c>
      <c r="K9" s="24" t="s">
        <v>71</v>
      </c>
      <c r="L9" s="24" t="s">
        <v>72</v>
      </c>
      <c r="M9" s="31">
        <v>30960</v>
      </c>
      <c r="N9" s="31">
        <v>30960</v>
      </c>
      <c r="O9" s="24" t="s">
        <v>83</v>
      </c>
      <c r="P9" s="29" t="s">
        <v>84</v>
      </c>
    </row>
    <row r="10" spans="1:16" x14ac:dyDescent="0.2">
      <c r="A10" s="23">
        <v>9</v>
      </c>
      <c r="B10" s="18">
        <v>2568</v>
      </c>
      <c r="C10" s="20" t="s">
        <v>55</v>
      </c>
      <c r="D10" s="20"/>
      <c r="E10" s="20"/>
      <c r="F10" s="20" t="s">
        <v>56</v>
      </c>
      <c r="G10" s="20" t="s">
        <v>57</v>
      </c>
      <c r="H10" s="27" t="s">
        <v>85</v>
      </c>
      <c r="I10" s="31">
        <v>10220</v>
      </c>
      <c r="J10" s="18" t="s">
        <v>59</v>
      </c>
      <c r="K10" s="24" t="s">
        <v>71</v>
      </c>
      <c r="L10" s="24" t="s">
        <v>72</v>
      </c>
      <c r="M10" s="31">
        <v>10186.4</v>
      </c>
      <c r="N10" s="31">
        <v>10186.4</v>
      </c>
      <c r="O10" s="24" t="s">
        <v>73</v>
      </c>
      <c r="P10" s="29" t="s">
        <v>86</v>
      </c>
    </row>
    <row r="11" spans="1:16" ht="72" x14ac:dyDescent="0.2">
      <c r="A11" s="23">
        <v>10</v>
      </c>
      <c r="B11" s="19">
        <v>2568</v>
      </c>
      <c r="C11" s="18" t="s">
        <v>55</v>
      </c>
      <c r="D11" s="18"/>
      <c r="E11" s="18"/>
      <c r="F11" s="18" t="s">
        <v>56</v>
      </c>
      <c r="G11" s="18" t="s">
        <v>57</v>
      </c>
      <c r="H11" s="27" t="s">
        <v>87</v>
      </c>
      <c r="I11" s="31">
        <v>3259220</v>
      </c>
      <c r="J11" s="18" t="s">
        <v>59</v>
      </c>
      <c r="K11" s="24" t="s">
        <v>60</v>
      </c>
      <c r="L11" s="24" t="s">
        <v>61</v>
      </c>
      <c r="M11" s="31">
        <v>3259220</v>
      </c>
      <c r="N11" s="31">
        <v>1939000</v>
      </c>
      <c r="O11" s="24" t="s">
        <v>88</v>
      </c>
      <c r="P11" s="29" t="s">
        <v>89</v>
      </c>
    </row>
    <row r="12" spans="1:16" ht="48" x14ac:dyDescent="0.2">
      <c r="A12" s="23">
        <v>11</v>
      </c>
      <c r="B12" s="18">
        <v>2568</v>
      </c>
      <c r="C12" s="20" t="s">
        <v>55</v>
      </c>
      <c r="D12" s="20"/>
      <c r="E12" s="20"/>
      <c r="F12" s="20" t="s">
        <v>56</v>
      </c>
      <c r="G12" s="20" t="s">
        <v>57</v>
      </c>
      <c r="H12" s="27" t="s">
        <v>90</v>
      </c>
      <c r="I12" s="31">
        <v>1659600</v>
      </c>
      <c r="J12" s="18" t="s">
        <v>59</v>
      </c>
      <c r="K12" s="24" t="s">
        <v>60</v>
      </c>
      <c r="L12" s="24" t="s">
        <v>72</v>
      </c>
      <c r="M12" s="31">
        <v>1659600</v>
      </c>
      <c r="N12" s="31">
        <v>1650000</v>
      </c>
      <c r="O12" s="24" t="s">
        <v>91</v>
      </c>
      <c r="P12" s="29" t="s">
        <v>92</v>
      </c>
    </row>
    <row r="13" spans="1:16" ht="72" x14ac:dyDescent="0.2">
      <c r="A13" s="23">
        <v>12</v>
      </c>
      <c r="B13" s="19">
        <v>2568</v>
      </c>
      <c r="C13" s="18" t="s">
        <v>55</v>
      </c>
      <c r="D13" s="18"/>
      <c r="E13" s="18"/>
      <c r="F13" s="18" t="s">
        <v>56</v>
      </c>
      <c r="G13" s="18" t="s">
        <v>57</v>
      </c>
      <c r="H13" s="27" t="s">
        <v>93</v>
      </c>
      <c r="I13" s="31">
        <v>500000</v>
      </c>
      <c r="J13" s="18" t="s">
        <v>59</v>
      </c>
      <c r="K13" s="24" t="s">
        <v>71</v>
      </c>
      <c r="L13" s="24" t="s">
        <v>72</v>
      </c>
      <c r="M13" s="31">
        <v>499904</v>
      </c>
      <c r="N13" s="31">
        <v>499904</v>
      </c>
      <c r="O13" s="24" t="s">
        <v>94</v>
      </c>
      <c r="P13" s="29" t="s">
        <v>95</v>
      </c>
    </row>
    <row r="14" spans="1:16" ht="96" x14ac:dyDescent="0.2">
      <c r="A14" s="23">
        <v>13</v>
      </c>
      <c r="B14" s="18">
        <v>2568</v>
      </c>
      <c r="C14" s="20" t="s">
        <v>55</v>
      </c>
      <c r="D14" s="20"/>
      <c r="E14" s="20"/>
      <c r="F14" s="20" t="s">
        <v>56</v>
      </c>
      <c r="G14" s="20" t="s">
        <v>57</v>
      </c>
      <c r="H14" s="27" t="s">
        <v>96</v>
      </c>
      <c r="I14" s="31">
        <v>500000</v>
      </c>
      <c r="J14" s="18" t="s">
        <v>59</v>
      </c>
      <c r="K14" s="24" t="s">
        <v>71</v>
      </c>
      <c r="L14" s="24" t="s">
        <v>72</v>
      </c>
      <c r="M14" s="31">
        <v>499904</v>
      </c>
      <c r="N14" s="31">
        <v>499904</v>
      </c>
      <c r="O14" s="24" t="s">
        <v>94</v>
      </c>
      <c r="P14" s="29" t="s">
        <v>97</v>
      </c>
    </row>
    <row r="15" spans="1:16" ht="48" x14ac:dyDescent="0.2">
      <c r="A15" s="23">
        <v>14</v>
      </c>
      <c r="B15" s="19">
        <v>2568</v>
      </c>
      <c r="C15" s="18" t="s">
        <v>55</v>
      </c>
      <c r="D15" s="18"/>
      <c r="E15" s="18"/>
      <c r="F15" s="18" t="s">
        <v>56</v>
      </c>
      <c r="G15" s="18" t="s">
        <v>57</v>
      </c>
      <c r="H15" s="27" t="s">
        <v>98</v>
      </c>
      <c r="I15" s="31">
        <v>500000</v>
      </c>
      <c r="J15" s="18" t="s">
        <v>59</v>
      </c>
      <c r="K15" s="24" t="s">
        <v>71</v>
      </c>
      <c r="L15" s="24" t="s">
        <v>72</v>
      </c>
      <c r="M15" s="31">
        <v>476503.1</v>
      </c>
      <c r="N15" s="31">
        <v>476503.1</v>
      </c>
      <c r="O15" s="24" t="s">
        <v>99</v>
      </c>
      <c r="P15" s="29" t="s">
        <v>100</v>
      </c>
    </row>
    <row r="16" spans="1:16" x14ac:dyDescent="0.2">
      <c r="A16" s="23">
        <v>15</v>
      </c>
      <c r="B16" s="18">
        <v>2568</v>
      </c>
      <c r="C16" s="20" t="s">
        <v>55</v>
      </c>
      <c r="D16" s="20"/>
      <c r="E16" s="20"/>
      <c r="F16" s="20" t="s">
        <v>56</v>
      </c>
      <c r="G16" s="20" t="s">
        <v>57</v>
      </c>
      <c r="H16" s="27" t="s">
        <v>101</v>
      </c>
      <c r="I16" s="31">
        <v>496000</v>
      </c>
      <c r="J16" s="18" t="s">
        <v>59</v>
      </c>
      <c r="K16" s="24" t="s">
        <v>71</v>
      </c>
      <c r="L16" s="24" t="s">
        <v>72</v>
      </c>
      <c r="M16" s="31">
        <v>495585.48</v>
      </c>
      <c r="N16" s="31">
        <v>495585.48</v>
      </c>
      <c r="O16" s="24" t="s">
        <v>102</v>
      </c>
      <c r="P16" s="29" t="s">
        <v>103</v>
      </c>
    </row>
    <row r="17" spans="1:16" ht="48" x14ac:dyDescent="0.2">
      <c r="A17" s="23">
        <v>16</v>
      </c>
      <c r="B17" s="19">
        <v>2568</v>
      </c>
      <c r="C17" s="18" t="s">
        <v>55</v>
      </c>
      <c r="D17" s="18"/>
      <c r="E17" s="18"/>
      <c r="F17" s="18" t="s">
        <v>56</v>
      </c>
      <c r="G17" s="18" t="s">
        <v>57</v>
      </c>
      <c r="H17" s="27" t="s">
        <v>104</v>
      </c>
      <c r="I17" s="31">
        <v>480000</v>
      </c>
      <c r="J17" s="18" t="s">
        <v>59</v>
      </c>
      <c r="K17" s="24" t="s">
        <v>71</v>
      </c>
      <c r="L17" s="24" t="s">
        <v>72</v>
      </c>
      <c r="M17" s="31">
        <v>477755</v>
      </c>
      <c r="N17" s="31">
        <v>477755</v>
      </c>
      <c r="O17" s="24" t="s">
        <v>105</v>
      </c>
      <c r="P17" s="29" t="s">
        <v>106</v>
      </c>
    </row>
    <row r="18" spans="1:16" ht="48" x14ac:dyDescent="0.2">
      <c r="A18" s="23">
        <v>17</v>
      </c>
      <c r="B18" s="18">
        <v>2568</v>
      </c>
      <c r="C18" s="20" t="s">
        <v>55</v>
      </c>
      <c r="D18" s="20"/>
      <c r="E18" s="20"/>
      <c r="F18" s="20" t="s">
        <v>56</v>
      </c>
      <c r="G18" s="20" t="s">
        <v>57</v>
      </c>
      <c r="H18" s="27" t="s">
        <v>107</v>
      </c>
      <c r="I18" s="31">
        <v>480000</v>
      </c>
      <c r="J18" s="18" t="s">
        <v>59</v>
      </c>
      <c r="K18" s="24" t="s">
        <v>71</v>
      </c>
      <c r="L18" s="24" t="s">
        <v>72</v>
      </c>
      <c r="M18" s="31">
        <v>469697.9</v>
      </c>
      <c r="N18" s="31">
        <v>469697.9</v>
      </c>
      <c r="O18" s="24" t="s">
        <v>99</v>
      </c>
      <c r="P18" s="29" t="s">
        <v>108</v>
      </c>
    </row>
    <row r="19" spans="1:16" ht="96" x14ac:dyDescent="0.2">
      <c r="A19" s="23">
        <v>18</v>
      </c>
      <c r="B19" s="19">
        <v>2568</v>
      </c>
      <c r="C19" s="18" t="s">
        <v>55</v>
      </c>
      <c r="D19" s="18"/>
      <c r="E19" s="18"/>
      <c r="F19" s="18" t="s">
        <v>56</v>
      </c>
      <c r="G19" s="18" t="s">
        <v>57</v>
      </c>
      <c r="H19" s="27" t="s">
        <v>109</v>
      </c>
      <c r="I19" s="31">
        <v>438379</v>
      </c>
      <c r="J19" s="18" t="s">
        <v>59</v>
      </c>
      <c r="K19" s="24" t="s">
        <v>60</v>
      </c>
      <c r="L19" s="24" t="s">
        <v>72</v>
      </c>
      <c r="M19" s="31">
        <v>438379</v>
      </c>
      <c r="N19" s="31">
        <v>438379</v>
      </c>
      <c r="O19" s="24" t="s">
        <v>110</v>
      </c>
      <c r="P19" s="29" t="s">
        <v>111</v>
      </c>
    </row>
    <row r="20" spans="1:16" ht="72" x14ac:dyDescent="0.2">
      <c r="A20" s="23">
        <v>19</v>
      </c>
      <c r="B20" s="18">
        <v>2568</v>
      </c>
      <c r="C20" s="20" t="s">
        <v>55</v>
      </c>
      <c r="D20" s="20"/>
      <c r="E20" s="20"/>
      <c r="F20" s="20" t="s">
        <v>56</v>
      </c>
      <c r="G20" s="20" t="s">
        <v>57</v>
      </c>
      <c r="H20" s="27" t="s">
        <v>112</v>
      </c>
      <c r="I20" s="31">
        <v>379000</v>
      </c>
      <c r="J20" s="18" t="s">
        <v>59</v>
      </c>
      <c r="K20" s="24" t="s">
        <v>60</v>
      </c>
      <c r="L20" s="24" t="s">
        <v>72</v>
      </c>
      <c r="M20" s="31">
        <v>379000</v>
      </c>
      <c r="N20" s="31">
        <v>379000</v>
      </c>
      <c r="O20" s="24" t="s">
        <v>113</v>
      </c>
      <c r="P20" s="29" t="s">
        <v>114</v>
      </c>
    </row>
    <row r="21" spans="1:16" ht="48" x14ac:dyDescent="0.2">
      <c r="A21" s="23">
        <v>20</v>
      </c>
      <c r="B21" s="19">
        <v>2568</v>
      </c>
      <c r="C21" s="18" t="s">
        <v>55</v>
      </c>
      <c r="D21" s="18"/>
      <c r="E21" s="18"/>
      <c r="F21" s="18" t="s">
        <v>56</v>
      </c>
      <c r="G21" s="18" t="s">
        <v>57</v>
      </c>
      <c r="H21" s="27" t="s">
        <v>115</v>
      </c>
      <c r="I21" s="31">
        <v>375000</v>
      </c>
      <c r="J21" s="18" t="s">
        <v>59</v>
      </c>
      <c r="K21" s="24" t="s">
        <v>60</v>
      </c>
      <c r="L21" s="24" t="s">
        <v>72</v>
      </c>
      <c r="M21" s="31">
        <v>375000</v>
      </c>
      <c r="N21" s="31">
        <v>375000</v>
      </c>
      <c r="O21" s="24" t="s">
        <v>116</v>
      </c>
      <c r="P21" s="29" t="s">
        <v>117</v>
      </c>
    </row>
    <row r="22" spans="1:16" ht="72" x14ac:dyDescent="0.2">
      <c r="A22" s="23">
        <v>21</v>
      </c>
      <c r="B22" s="18">
        <v>2568</v>
      </c>
      <c r="C22" s="20" t="s">
        <v>55</v>
      </c>
      <c r="D22" s="20"/>
      <c r="E22" s="20"/>
      <c r="F22" s="20" t="s">
        <v>56</v>
      </c>
      <c r="G22" s="20" t="s">
        <v>57</v>
      </c>
      <c r="H22" s="27" t="s">
        <v>118</v>
      </c>
      <c r="I22" s="31">
        <v>360000</v>
      </c>
      <c r="J22" s="18" t="s">
        <v>59</v>
      </c>
      <c r="K22" s="24" t="s">
        <v>60</v>
      </c>
      <c r="L22" s="24" t="s">
        <v>72</v>
      </c>
      <c r="M22" s="31">
        <v>360000</v>
      </c>
      <c r="N22" s="31">
        <v>180000</v>
      </c>
      <c r="O22" s="24" t="s">
        <v>119</v>
      </c>
      <c r="P22" s="29" t="s">
        <v>120</v>
      </c>
    </row>
    <row r="23" spans="1:16" ht="72" x14ac:dyDescent="0.2">
      <c r="A23" s="23">
        <v>22</v>
      </c>
      <c r="B23" s="19">
        <v>2568</v>
      </c>
      <c r="C23" s="18" t="s">
        <v>55</v>
      </c>
      <c r="D23" s="18"/>
      <c r="E23" s="18"/>
      <c r="F23" s="18" t="s">
        <v>56</v>
      </c>
      <c r="G23" s="18" t="s">
        <v>57</v>
      </c>
      <c r="H23" s="27" t="s">
        <v>118</v>
      </c>
      <c r="I23" s="31">
        <v>360000</v>
      </c>
      <c r="J23" s="18" t="s">
        <v>59</v>
      </c>
      <c r="K23" s="24" t="s">
        <v>60</v>
      </c>
      <c r="L23" s="24" t="s">
        <v>72</v>
      </c>
      <c r="M23" s="31">
        <v>360000</v>
      </c>
      <c r="N23" s="31">
        <v>180000</v>
      </c>
      <c r="O23" s="24" t="s">
        <v>121</v>
      </c>
      <c r="P23" s="29" t="s">
        <v>120</v>
      </c>
    </row>
    <row r="24" spans="1:16" ht="72" x14ac:dyDescent="0.2">
      <c r="A24" s="23">
        <v>23</v>
      </c>
      <c r="B24" s="18">
        <v>2568</v>
      </c>
      <c r="C24" s="20" t="s">
        <v>55</v>
      </c>
      <c r="D24" s="20"/>
      <c r="E24" s="20"/>
      <c r="F24" s="20" t="s">
        <v>56</v>
      </c>
      <c r="G24" s="20" t="s">
        <v>57</v>
      </c>
      <c r="H24" s="27" t="s">
        <v>122</v>
      </c>
      <c r="I24" s="31">
        <v>250000</v>
      </c>
      <c r="J24" s="18" t="s">
        <v>59</v>
      </c>
      <c r="K24" s="24" t="s">
        <v>71</v>
      </c>
      <c r="L24" s="24" t="s">
        <v>72</v>
      </c>
      <c r="M24" s="31">
        <v>249952</v>
      </c>
      <c r="N24" s="31">
        <v>249952</v>
      </c>
      <c r="O24" s="24" t="s">
        <v>94</v>
      </c>
      <c r="P24" s="29" t="s">
        <v>123</v>
      </c>
    </row>
    <row r="25" spans="1:16" ht="48" x14ac:dyDescent="0.2">
      <c r="A25" s="23">
        <v>24</v>
      </c>
      <c r="B25" s="19">
        <v>2568</v>
      </c>
      <c r="C25" s="18" t="s">
        <v>55</v>
      </c>
      <c r="D25" s="18"/>
      <c r="E25" s="18"/>
      <c r="F25" s="18" t="s">
        <v>56</v>
      </c>
      <c r="G25" s="18" t="s">
        <v>57</v>
      </c>
      <c r="H25" s="27" t="s">
        <v>124</v>
      </c>
      <c r="I25" s="31">
        <v>234000</v>
      </c>
      <c r="J25" s="18" t="s">
        <v>59</v>
      </c>
      <c r="K25" s="24" t="s">
        <v>71</v>
      </c>
      <c r="L25" s="24" t="s">
        <v>72</v>
      </c>
      <c r="M25" s="31">
        <v>231922.5</v>
      </c>
      <c r="N25" s="31">
        <v>231922.5</v>
      </c>
      <c r="O25" s="24" t="s">
        <v>125</v>
      </c>
      <c r="P25" s="29" t="s">
        <v>126</v>
      </c>
    </row>
    <row r="26" spans="1:16" x14ac:dyDescent="0.2">
      <c r="A26" s="23">
        <v>25</v>
      </c>
      <c r="B26" s="18">
        <v>2568</v>
      </c>
      <c r="C26" s="20" t="s">
        <v>55</v>
      </c>
      <c r="D26" s="20"/>
      <c r="E26" s="20"/>
      <c r="F26" s="20" t="s">
        <v>56</v>
      </c>
      <c r="G26" s="20" t="s">
        <v>57</v>
      </c>
      <c r="H26" s="27" t="s">
        <v>127</v>
      </c>
      <c r="I26" s="31">
        <v>142000</v>
      </c>
      <c r="J26" s="18" t="s">
        <v>59</v>
      </c>
      <c r="K26" s="24" t="s">
        <v>60</v>
      </c>
      <c r="L26" s="24" t="s">
        <v>72</v>
      </c>
      <c r="M26" s="31">
        <v>141240</v>
      </c>
      <c r="N26" s="31">
        <v>141240</v>
      </c>
      <c r="O26" s="24" t="s">
        <v>128</v>
      </c>
      <c r="P26" s="29" t="s">
        <v>129</v>
      </c>
    </row>
    <row r="27" spans="1:16" x14ac:dyDescent="0.2">
      <c r="A27" s="23">
        <v>26</v>
      </c>
      <c r="B27" s="19">
        <v>2568</v>
      </c>
      <c r="C27" s="18" t="s">
        <v>55</v>
      </c>
      <c r="D27" s="18"/>
      <c r="E27" s="18"/>
      <c r="F27" s="18" t="s">
        <v>56</v>
      </c>
      <c r="G27" s="18" t="s">
        <v>57</v>
      </c>
      <c r="H27" s="27" t="s">
        <v>130</v>
      </c>
      <c r="I27" s="31">
        <v>130000</v>
      </c>
      <c r="J27" s="18" t="s">
        <v>59</v>
      </c>
      <c r="K27" s="24" t="s">
        <v>71</v>
      </c>
      <c r="L27" s="24" t="s">
        <v>72</v>
      </c>
      <c r="M27" s="31">
        <v>127188.76</v>
      </c>
      <c r="N27" s="31">
        <v>127188.76</v>
      </c>
      <c r="O27" s="24" t="s">
        <v>102</v>
      </c>
      <c r="P27" s="29" t="s">
        <v>131</v>
      </c>
    </row>
    <row r="28" spans="1:16" ht="48" x14ac:dyDescent="0.2">
      <c r="A28" s="23">
        <v>27</v>
      </c>
      <c r="B28" s="18">
        <v>2568</v>
      </c>
      <c r="C28" s="20" t="s">
        <v>55</v>
      </c>
      <c r="D28" s="20"/>
      <c r="E28" s="20"/>
      <c r="F28" s="20" t="s">
        <v>56</v>
      </c>
      <c r="G28" s="20" t="s">
        <v>57</v>
      </c>
      <c r="H28" s="27" t="s">
        <v>132</v>
      </c>
      <c r="I28" s="31">
        <v>77500</v>
      </c>
      <c r="J28" s="18" t="s">
        <v>59</v>
      </c>
      <c r="K28" s="24" t="s">
        <v>71</v>
      </c>
      <c r="L28" s="24" t="s">
        <v>72</v>
      </c>
      <c r="M28" s="31">
        <v>77114.899999999994</v>
      </c>
      <c r="N28" s="31">
        <v>77114.899999999994</v>
      </c>
      <c r="O28" s="24" t="s">
        <v>133</v>
      </c>
      <c r="P28" s="29" t="s">
        <v>134</v>
      </c>
    </row>
    <row r="29" spans="1:16" ht="48" x14ac:dyDescent="0.2">
      <c r="A29" s="23">
        <v>28</v>
      </c>
      <c r="B29" s="19">
        <v>2568</v>
      </c>
      <c r="C29" s="18" t="s">
        <v>55</v>
      </c>
      <c r="D29" s="18"/>
      <c r="E29" s="18"/>
      <c r="F29" s="18" t="s">
        <v>56</v>
      </c>
      <c r="G29" s="18" t="s">
        <v>57</v>
      </c>
      <c r="H29" s="27" t="s">
        <v>135</v>
      </c>
      <c r="I29" s="31">
        <v>48000</v>
      </c>
      <c r="J29" s="18" t="s">
        <v>59</v>
      </c>
      <c r="K29" s="24" t="s">
        <v>60</v>
      </c>
      <c r="L29" s="24" t="s">
        <v>72</v>
      </c>
      <c r="M29" s="31">
        <v>47764.800000000003</v>
      </c>
      <c r="N29" s="31">
        <v>47764.800000000003</v>
      </c>
      <c r="O29" s="24" t="s">
        <v>136</v>
      </c>
      <c r="P29" s="29" t="s">
        <v>137</v>
      </c>
    </row>
    <row r="30" spans="1:16" x14ac:dyDescent="0.2">
      <c r="A30" s="23">
        <v>29</v>
      </c>
      <c r="B30" s="18">
        <v>2568</v>
      </c>
      <c r="C30" s="20" t="s">
        <v>55</v>
      </c>
      <c r="D30" s="20"/>
      <c r="E30" s="20"/>
      <c r="F30" s="20" t="s">
        <v>56</v>
      </c>
      <c r="G30" s="20" t="s">
        <v>57</v>
      </c>
      <c r="H30" s="27" t="s">
        <v>138</v>
      </c>
      <c r="I30" s="31">
        <v>42000</v>
      </c>
      <c r="J30" s="18" t="s">
        <v>59</v>
      </c>
      <c r="K30" s="24" t="s">
        <v>60</v>
      </c>
      <c r="L30" s="24" t="s">
        <v>72</v>
      </c>
      <c r="M30" s="31">
        <v>41088</v>
      </c>
      <c r="N30" s="31">
        <v>41088</v>
      </c>
      <c r="O30" s="24" t="s">
        <v>139</v>
      </c>
      <c r="P30" s="29" t="s">
        <v>140</v>
      </c>
    </row>
    <row r="31" spans="1:16" x14ac:dyDescent="0.2">
      <c r="A31" s="23">
        <v>30</v>
      </c>
      <c r="B31" s="19">
        <v>2568</v>
      </c>
      <c r="C31" s="18" t="s">
        <v>55</v>
      </c>
      <c r="D31" s="18"/>
      <c r="E31" s="18"/>
      <c r="F31" s="18" t="s">
        <v>56</v>
      </c>
      <c r="G31" s="18" t="s">
        <v>57</v>
      </c>
      <c r="H31" s="27" t="s">
        <v>141</v>
      </c>
      <c r="I31" s="31">
        <v>39000</v>
      </c>
      <c r="J31" s="18" t="s">
        <v>59</v>
      </c>
      <c r="K31" s="24" t="s">
        <v>71</v>
      </c>
      <c r="L31" s="24" t="s">
        <v>72</v>
      </c>
      <c r="M31" s="31">
        <v>36826.19</v>
      </c>
      <c r="N31" s="31">
        <v>36826.19</v>
      </c>
      <c r="O31" s="24" t="s">
        <v>73</v>
      </c>
      <c r="P31" s="29" t="s">
        <v>142</v>
      </c>
    </row>
    <row r="32" spans="1:16" x14ac:dyDescent="0.2">
      <c r="A32" s="23">
        <v>31</v>
      </c>
      <c r="B32" s="18">
        <v>2568</v>
      </c>
      <c r="C32" s="20" t="s">
        <v>55</v>
      </c>
      <c r="D32" s="20"/>
      <c r="E32" s="20"/>
      <c r="F32" s="20" t="s">
        <v>56</v>
      </c>
      <c r="G32" s="20" t="s">
        <v>57</v>
      </c>
      <c r="H32" s="27" t="s">
        <v>143</v>
      </c>
      <c r="I32" s="31">
        <v>36500</v>
      </c>
      <c r="J32" s="18" t="s">
        <v>59</v>
      </c>
      <c r="K32" s="24" t="s">
        <v>60</v>
      </c>
      <c r="L32" s="24" t="s">
        <v>72</v>
      </c>
      <c r="M32" s="31">
        <v>36500</v>
      </c>
      <c r="N32" s="31">
        <v>36500</v>
      </c>
      <c r="O32" s="24" t="s">
        <v>144</v>
      </c>
      <c r="P32" s="29" t="s">
        <v>145</v>
      </c>
    </row>
    <row r="33" spans="1:16" x14ac:dyDescent="0.2">
      <c r="A33" s="23">
        <v>32</v>
      </c>
      <c r="B33" s="19">
        <v>2568</v>
      </c>
      <c r="C33" s="18" t="s">
        <v>55</v>
      </c>
      <c r="D33" s="18"/>
      <c r="E33" s="18"/>
      <c r="F33" s="18" t="s">
        <v>56</v>
      </c>
      <c r="G33" s="18" t="s">
        <v>57</v>
      </c>
      <c r="H33" s="27" t="s">
        <v>146</v>
      </c>
      <c r="I33" s="31">
        <v>22000</v>
      </c>
      <c r="J33" s="18" t="s">
        <v>59</v>
      </c>
      <c r="K33" s="24" t="s">
        <v>71</v>
      </c>
      <c r="L33" s="24" t="s">
        <v>72</v>
      </c>
      <c r="M33" s="31">
        <v>21360</v>
      </c>
      <c r="N33" s="31">
        <v>21360</v>
      </c>
      <c r="O33" s="24" t="s">
        <v>147</v>
      </c>
      <c r="P33" s="29" t="s">
        <v>148</v>
      </c>
    </row>
    <row r="34" spans="1:16" x14ac:dyDescent="0.2">
      <c r="A34" s="23">
        <v>33</v>
      </c>
      <c r="B34" s="18">
        <v>2568</v>
      </c>
      <c r="C34" s="20" t="s">
        <v>55</v>
      </c>
      <c r="D34" s="20"/>
      <c r="E34" s="20"/>
      <c r="F34" s="20" t="s">
        <v>56</v>
      </c>
      <c r="G34" s="20" t="s">
        <v>57</v>
      </c>
      <c r="H34" s="27" t="s">
        <v>149</v>
      </c>
      <c r="I34" s="31">
        <v>10000</v>
      </c>
      <c r="J34" s="18" t="s">
        <v>59</v>
      </c>
      <c r="K34" s="24" t="s">
        <v>71</v>
      </c>
      <c r="L34" s="24" t="s">
        <v>72</v>
      </c>
      <c r="M34" s="31">
        <v>9000</v>
      </c>
      <c r="N34" s="31">
        <v>9000</v>
      </c>
      <c r="O34" s="24" t="s">
        <v>147</v>
      </c>
      <c r="P34" s="29" t="s">
        <v>150</v>
      </c>
    </row>
    <row r="35" spans="1:16" ht="48" x14ac:dyDescent="0.2">
      <c r="A35" s="23">
        <v>34</v>
      </c>
      <c r="B35" s="19">
        <v>2568</v>
      </c>
      <c r="C35" s="18" t="s">
        <v>55</v>
      </c>
      <c r="D35" s="18"/>
      <c r="E35" s="18"/>
      <c r="F35" s="18" t="s">
        <v>56</v>
      </c>
      <c r="G35" s="18" t="s">
        <v>57</v>
      </c>
      <c r="H35" s="27" t="s">
        <v>151</v>
      </c>
      <c r="I35" s="31">
        <v>10000</v>
      </c>
      <c r="J35" s="18" t="s">
        <v>59</v>
      </c>
      <c r="K35" s="24" t="s">
        <v>71</v>
      </c>
      <c r="L35" s="24" t="s">
        <v>72</v>
      </c>
      <c r="M35" s="31">
        <v>9633.2099999999991</v>
      </c>
      <c r="N35" s="31">
        <v>9633.2099999999991</v>
      </c>
      <c r="O35" s="24" t="s">
        <v>152</v>
      </c>
      <c r="P35" s="29" t="s">
        <v>153</v>
      </c>
    </row>
    <row r="36" spans="1:16" ht="48" x14ac:dyDescent="0.2">
      <c r="A36" s="23">
        <v>35</v>
      </c>
      <c r="B36" s="18">
        <v>2568</v>
      </c>
      <c r="C36" s="20" t="s">
        <v>55</v>
      </c>
      <c r="D36" s="20"/>
      <c r="E36" s="20"/>
      <c r="F36" s="20" t="s">
        <v>56</v>
      </c>
      <c r="G36" s="20" t="s">
        <v>57</v>
      </c>
      <c r="H36" s="27" t="s">
        <v>154</v>
      </c>
      <c r="I36" s="31">
        <v>8300</v>
      </c>
      <c r="J36" s="18" t="s">
        <v>59</v>
      </c>
      <c r="K36" s="24" t="s">
        <v>71</v>
      </c>
      <c r="L36" s="24" t="s">
        <v>72</v>
      </c>
      <c r="M36" s="31">
        <v>8237.2900000000009</v>
      </c>
      <c r="N36" s="31">
        <v>8237.2900000000009</v>
      </c>
      <c r="O36" s="24" t="s">
        <v>152</v>
      </c>
      <c r="P36" s="29" t="s">
        <v>155</v>
      </c>
    </row>
    <row r="37" spans="1:16" ht="48" x14ac:dyDescent="0.2">
      <c r="A37" s="23">
        <v>36</v>
      </c>
      <c r="B37" s="19">
        <v>2568</v>
      </c>
      <c r="C37" s="18" t="s">
        <v>55</v>
      </c>
      <c r="D37" s="18"/>
      <c r="E37" s="18"/>
      <c r="F37" s="18" t="s">
        <v>56</v>
      </c>
      <c r="G37" s="18" t="s">
        <v>57</v>
      </c>
      <c r="H37" s="27" t="s">
        <v>156</v>
      </c>
      <c r="I37" s="31">
        <v>6000</v>
      </c>
      <c r="J37" s="18" t="s">
        <v>59</v>
      </c>
      <c r="K37" s="24" t="s">
        <v>71</v>
      </c>
      <c r="L37" s="24" t="s">
        <v>72</v>
      </c>
      <c r="M37" s="31">
        <v>5290.08</v>
      </c>
      <c r="N37" s="31">
        <v>5290.08</v>
      </c>
      <c r="O37" s="24" t="s">
        <v>152</v>
      </c>
      <c r="P37" s="29" t="s">
        <v>157</v>
      </c>
    </row>
    <row r="38" spans="1:16" ht="48" x14ac:dyDescent="0.2">
      <c r="A38" s="23">
        <v>37</v>
      </c>
      <c r="B38" s="18">
        <v>2568</v>
      </c>
      <c r="C38" s="20" t="s">
        <v>55</v>
      </c>
      <c r="D38" s="20"/>
      <c r="E38" s="20"/>
      <c r="F38" s="20" t="s">
        <v>56</v>
      </c>
      <c r="G38" s="20" t="s">
        <v>57</v>
      </c>
      <c r="H38" s="27" t="s">
        <v>158</v>
      </c>
      <c r="I38" s="31">
        <v>5500</v>
      </c>
      <c r="J38" s="18" t="s">
        <v>59</v>
      </c>
      <c r="K38" s="24" t="s">
        <v>71</v>
      </c>
      <c r="L38" s="24" t="s">
        <v>72</v>
      </c>
      <c r="M38" s="31">
        <v>5423.94</v>
      </c>
      <c r="N38" s="31">
        <v>5423.94</v>
      </c>
      <c r="O38" s="24" t="s">
        <v>152</v>
      </c>
      <c r="P38" s="29" t="s">
        <v>159</v>
      </c>
    </row>
    <row r="39" spans="1:16" x14ac:dyDescent="0.2">
      <c r="A39" s="23">
        <v>38</v>
      </c>
      <c r="B39" s="19">
        <v>2568</v>
      </c>
      <c r="C39" s="18" t="s">
        <v>55</v>
      </c>
      <c r="D39" s="18"/>
      <c r="E39" s="18"/>
      <c r="F39" s="18" t="s">
        <v>56</v>
      </c>
      <c r="G39" s="18" t="s">
        <v>57</v>
      </c>
      <c r="H39" s="27" t="s">
        <v>160</v>
      </c>
      <c r="I39" s="31">
        <v>4000</v>
      </c>
      <c r="J39" s="18" t="s">
        <v>59</v>
      </c>
      <c r="K39" s="24" t="s">
        <v>71</v>
      </c>
      <c r="L39" s="24" t="s">
        <v>72</v>
      </c>
      <c r="M39" s="31">
        <v>3745</v>
      </c>
      <c r="N39" s="31">
        <v>3745</v>
      </c>
      <c r="O39" s="24" t="s">
        <v>161</v>
      </c>
      <c r="P39" s="29" t="s">
        <v>162</v>
      </c>
    </row>
    <row r="40" spans="1:16" ht="48" x14ac:dyDescent="0.2">
      <c r="A40" s="23">
        <v>39</v>
      </c>
      <c r="B40" s="18">
        <v>2568</v>
      </c>
      <c r="C40" s="20" t="s">
        <v>55</v>
      </c>
      <c r="D40" s="20"/>
      <c r="E40" s="20"/>
      <c r="F40" s="20" t="s">
        <v>56</v>
      </c>
      <c r="G40" s="20" t="s">
        <v>57</v>
      </c>
      <c r="H40" s="27" t="s">
        <v>163</v>
      </c>
      <c r="I40" s="31">
        <v>4000</v>
      </c>
      <c r="J40" s="18" t="s">
        <v>59</v>
      </c>
      <c r="K40" s="24" t="s">
        <v>71</v>
      </c>
      <c r="L40" s="24" t="s">
        <v>72</v>
      </c>
      <c r="M40" s="31">
        <v>3564.17</v>
      </c>
      <c r="N40" s="31">
        <v>3564.17</v>
      </c>
      <c r="O40" s="24" t="s">
        <v>152</v>
      </c>
      <c r="P40" s="29" t="s">
        <v>155</v>
      </c>
    </row>
    <row r="41" spans="1:16" ht="48" x14ac:dyDescent="0.2">
      <c r="A41" s="23">
        <v>40</v>
      </c>
      <c r="B41" s="19">
        <v>2568</v>
      </c>
      <c r="C41" s="18" t="s">
        <v>55</v>
      </c>
      <c r="D41" s="18"/>
      <c r="E41" s="18"/>
      <c r="F41" s="18" t="s">
        <v>56</v>
      </c>
      <c r="G41" s="18" t="s">
        <v>57</v>
      </c>
      <c r="H41" s="27" t="s">
        <v>154</v>
      </c>
      <c r="I41" s="31">
        <v>3000</v>
      </c>
      <c r="J41" s="18" t="s">
        <v>59</v>
      </c>
      <c r="K41" s="24" t="s">
        <v>71</v>
      </c>
      <c r="L41" s="24" t="s">
        <v>72</v>
      </c>
      <c r="M41" s="31">
        <v>2468.42</v>
      </c>
      <c r="N41" s="31">
        <v>2467.42</v>
      </c>
      <c r="O41" s="24" t="s">
        <v>152</v>
      </c>
      <c r="P41" s="29" t="s">
        <v>164</v>
      </c>
    </row>
    <row r="42" spans="1:16" ht="48" x14ac:dyDescent="0.2">
      <c r="A42" s="23">
        <v>41</v>
      </c>
      <c r="B42" s="18">
        <v>2568</v>
      </c>
      <c r="C42" s="20" t="s">
        <v>55</v>
      </c>
      <c r="D42" s="20"/>
      <c r="E42" s="20"/>
      <c r="F42" s="20" t="s">
        <v>56</v>
      </c>
      <c r="G42" s="20" t="s">
        <v>57</v>
      </c>
      <c r="H42" s="27" t="s">
        <v>165</v>
      </c>
      <c r="I42" s="31">
        <v>2500</v>
      </c>
      <c r="J42" s="18" t="s">
        <v>59</v>
      </c>
      <c r="K42" s="24" t="s">
        <v>71</v>
      </c>
      <c r="L42" s="24" t="s">
        <v>72</v>
      </c>
      <c r="M42" s="31">
        <v>2330.14</v>
      </c>
      <c r="N42" s="31">
        <v>2330.14</v>
      </c>
      <c r="O42" s="24" t="s">
        <v>152</v>
      </c>
      <c r="P42" s="29" t="s">
        <v>166</v>
      </c>
    </row>
    <row r="43" spans="1:16" x14ac:dyDescent="0.2">
      <c r="A43" s="23">
        <v>42</v>
      </c>
      <c r="B43" s="19">
        <v>2568</v>
      </c>
      <c r="C43" s="18" t="s">
        <v>55</v>
      </c>
      <c r="D43" s="18"/>
      <c r="E43" s="18"/>
      <c r="F43" s="18" t="s">
        <v>56</v>
      </c>
      <c r="G43" s="18" t="s">
        <v>57</v>
      </c>
      <c r="H43" s="27" t="s">
        <v>167</v>
      </c>
      <c r="I43" s="31">
        <v>2000</v>
      </c>
      <c r="J43" s="18" t="s">
        <v>59</v>
      </c>
      <c r="K43" s="24" t="s">
        <v>71</v>
      </c>
      <c r="L43" s="24" t="s">
        <v>72</v>
      </c>
      <c r="M43" s="31">
        <v>1750</v>
      </c>
      <c r="N43" s="31">
        <v>1750</v>
      </c>
      <c r="O43" s="24" t="s">
        <v>147</v>
      </c>
      <c r="P43" s="29" t="s">
        <v>168</v>
      </c>
    </row>
    <row r="44" spans="1:16" ht="48" x14ac:dyDescent="0.2">
      <c r="A44" s="23">
        <v>43</v>
      </c>
      <c r="B44" s="18">
        <v>2568</v>
      </c>
      <c r="C44" s="20" t="s">
        <v>55</v>
      </c>
      <c r="D44" s="20"/>
      <c r="E44" s="20"/>
      <c r="F44" s="20" t="s">
        <v>56</v>
      </c>
      <c r="G44" s="20" t="s">
        <v>57</v>
      </c>
      <c r="H44" s="27" t="s">
        <v>178</v>
      </c>
      <c r="I44" s="31">
        <v>12976000</v>
      </c>
      <c r="J44" s="18" t="s">
        <v>59</v>
      </c>
      <c r="K44" s="24" t="s">
        <v>60</v>
      </c>
      <c r="L44" s="24" t="s">
        <v>169</v>
      </c>
      <c r="M44" s="31">
        <v>12959325</v>
      </c>
      <c r="N44" s="31">
        <v>11300000</v>
      </c>
      <c r="O44" s="24" t="s">
        <v>170</v>
      </c>
      <c r="P44" s="29" t="s">
        <v>171</v>
      </c>
    </row>
    <row r="45" spans="1:16" ht="144" x14ac:dyDescent="0.2">
      <c r="A45" s="23">
        <v>44</v>
      </c>
      <c r="B45" s="19">
        <v>2568</v>
      </c>
      <c r="C45" s="18" t="s">
        <v>55</v>
      </c>
      <c r="D45" s="18"/>
      <c r="E45" s="18"/>
      <c r="F45" s="18" t="s">
        <v>56</v>
      </c>
      <c r="G45" s="18" t="s">
        <v>57</v>
      </c>
      <c r="H45" s="27" t="s">
        <v>172</v>
      </c>
      <c r="I45" s="31">
        <v>6794200</v>
      </c>
      <c r="J45" s="18" t="s">
        <v>59</v>
      </c>
      <c r="K45" s="24" t="s">
        <v>60</v>
      </c>
      <c r="L45" s="24" t="s">
        <v>169</v>
      </c>
      <c r="M45" s="31">
        <v>6792920</v>
      </c>
      <c r="N45" s="31">
        <v>6000000</v>
      </c>
      <c r="O45" s="24" t="s">
        <v>173</v>
      </c>
      <c r="P45" s="29" t="s">
        <v>174</v>
      </c>
    </row>
    <row r="46" spans="1:16" ht="72" x14ac:dyDescent="0.2">
      <c r="A46" s="23">
        <v>45</v>
      </c>
      <c r="B46" s="18">
        <v>2568</v>
      </c>
      <c r="C46" s="20" t="s">
        <v>55</v>
      </c>
      <c r="D46" s="20"/>
      <c r="E46" s="20"/>
      <c r="F46" s="20" t="s">
        <v>56</v>
      </c>
      <c r="G46" s="20" t="s">
        <v>57</v>
      </c>
      <c r="H46" s="27" t="s">
        <v>175</v>
      </c>
      <c r="I46" s="31">
        <v>4119600</v>
      </c>
      <c r="J46" s="18" t="s">
        <v>59</v>
      </c>
      <c r="K46" s="24" t="s">
        <v>60</v>
      </c>
      <c r="L46" s="24" t="s">
        <v>169</v>
      </c>
      <c r="M46" s="31">
        <v>4115700</v>
      </c>
      <c r="N46" s="31">
        <v>3700000</v>
      </c>
      <c r="O46" s="24" t="s">
        <v>176</v>
      </c>
      <c r="P46" s="29" t="s">
        <v>177</v>
      </c>
    </row>
    <row r="47" spans="1:16" ht="96" x14ac:dyDescent="0.2">
      <c r="A47" s="23">
        <v>46</v>
      </c>
      <c r="B47" s="19">
        <v>2568</v>
      </c>
      <c r="C47" s="18" t="s">
        <v>55</v>
      </c>
      <c r="D47" s="18"/>
      <c r="E47" s="18"/>
      <c r="F47" s="18" t="s">
        <v>56</v>
      </c>
      <c r="G47" s="18" t="s">
        <v>57</v>
      </c>
      <c r="H47" s="27" t="s">
        <v>179</v>
      </c>
      <c r="I47" s="31">
        <v>3926700</v>
      </c>
      <c r="J47" s="18" t="s">
        <v>59</v>
      </c>
      <c r="K47" s="24" t="s">
        <v>60</v>
      </c>
      <c r="L47" s="24" t="s">
        <v>169</v>
      </c>
      <c r="M47" s="31">
        <v>3925443.75</v>
      </c>
      <c r="N47" s="31">
        <v>2200000</v>
      </c>
      <c r="O47" s="24" t="s">
        <v>180</v>
      </c>
      <c r="P47" s="29" t="s">
        <v>181</v>
      </c>
    </row>
    <row r="48" spans="1:16" ht="48" x14ac:dyDescent="0.2">
      <c r="A48" s="23">
        <v>47</v>
      </c>
      <c r="B48" s="18">
        <v>2568</v>
      </c>
      <c r="C48" s="20" t="s">
        <v>55</v>
      </c>
      <c r="D48" s="20"/>
      <c r="E48" s="20"/>
      <c r="F48" s="20" t="s">
        <v>56</v>
      </c>
      <c r="G48" s="20" t="s">
        <v>57</v>
      </c>
      <c r="H48" s="27" t="s">
        <v>182</v>
      </c>
      <c r="I48" s="31">
        <v>3737800</v>
      </c>
      <c r="J48" s="18" t="s">
        <v>59</v>
      </c>
      <c r="K48" s="24" t="s">
        <v>60</v>
      </c>
      <c r="L48" s="24" t="s">
        <v>169</v>
      </c>
      <c r="M48" s="31">
        <v>3587888</v>
      </c>
      <c r="N48" s="31">
        <v>3200000</v>
      </c>
      <c r="O48" s="24" t="s">
        <v>183</v>
      </c>
      <c r="P48" s="29" t="s">
        <v>184</v>
      </c>
    </row>
    <row r="49" spans="1:16" ht="96" x14ac:dyDescent="0.2">
      <c r="A49" s="23">
        <v>48</v>
      </c>
      <c r="B49" s="19">
        <v>2568</v>
      </c>
      <c r="C49" s="18" t="s">
        <v>55</v>
      </c>
      <c r="D49" s="18"/>
      <c r="E49" s="18"/>
      <c r="F49" s="18" t="s">
        <v>56</v>
      </c>
      <c r="G49" s="18" t="s">
        <v>57</v>
      </c>
      <c r="H49" s="27" t="s">
        <v>185</v>
      </c>
      <c r="I49" s="31">
        <v>77000000</v>
      </c>
      <c r="J49" s="24" t="s">
        <v>187</v>
      </c>
      <c r="K49" s="24" t="s">
        <v>60</v>
      </c>
      <c r="L49" s="24" t="s">
        <v>169</v>
      </c>
      <c r="M49" s="31">
        <v>76534858</v>
      </c>
      <c r="N49" s="31">
        <v>43164430</v>
      </c>
      <c r="O49" s="24" t="s">
        <v>170</v>
      </c>
      <c r="P49" s="29" t="s">
        <v>186</v>
      </c>
    </row>
    <row r="50" spans="1:16" ht="96" x14ac:dyDescent="0.2">
      <c r="A50" s="23">
        <v>49</v>
      </c>
      <c r="B50" s="18">
        <v>2568</v>
      </c>
      <c r="C50" s="20" t="s">
        <v>55</v>
      </c>
      <c r="D50" s="20"/>
      <c r="E50" s="20"/>
      <c r="F50" s="20" t="s">
        <v>56</v>
      </c>
      <c r="G50" s="20" t="s">
        <v>57</v>
      </c>
      <c r="H50" s="27" t="s">
        <v>188</v>
      </c>
      <c r="I50" s="31">
        <v>77000000</v>
      </c>
      <c r="J50" s="24" t="s">
        <v>187</v>
      </c>
      <c r="K50" s="24" t="s">
        <v>60</v>
      </c>
      <c r="L50" s="24" t="s">
        <v>169</v>
      </c>
      <c r="M50" s="31">
        <v>76534858</v>
      </c>
      <c r="N50" s="31">
        <v>7281700</v>
      </c>
      <c r="O50" s="24" t="s">
        <v>189</v>
      </c>
      <c r="P50" s="29" t="s">
        <v>186</v>
      </c>
    </row>
    <row r="51" spans="1:16" ht="96" x14ac:dyDescent="0.2">
      <c r="A51" s="23">
        <v>50</v>
      </c>
      <c r="B51" s="19">
        <v>2568</v>
      </c>
      <c r="C51" s="18" t="s">
        <v>55</v>
      </c>
      <c r="D51" s="18"/>
      <c r="E51" s="18"/>
      <c r="F51" s="18" t="s">
        <v>56</v>
      </c>
      <c r="G51" s="18" t="s">
        <v>57</v>
      </c>
      <c r="H51" s="27" t="s">
        <v>190</v>
      </c>
      <c r="I51" s="31">
        <v>77000000</v>
      </c>
      <c r="J51" s="24" t="s">
        <v>187</v>
      </c>
      <c r="K51" s="24" t="s">
        <v>60</v>
      </c>
      <c r="L51" s="24" t="s">
        <v>169</v>
      </c>
      <c r="M51" s="31">
        <v>76534858</v>
      </c>
      <c r="N51" s="31">
        <v>25868000</v>
      </c>
      <c r="O51" s="24" t="s">
        <v>191</v>
      </c>
      <c r="P51" s="29" t="s">
        <v>186</v>
      </c>
    </row>
    <row r="52" spans="1:16" ht="120" x14ac:dyDescent="0.2">
      <c r="A52" s="35">
        <v>51</v>
      </c>
      <c r="B52" s="40">
        <v>2568</v>
      </c>
      <c r="C52" s="41" t="s">
        <v>55</v>
      </c>
      <c r="D52" s="41"/>
      <c r="E52" s="41"/>
      <c r="F52" s="41" t="s">
        <v>56</v>
      </c>
      <c r="G52" s="41" t="s">
        <v>57</v>
      </c>
      <c r="H52" s="36" t="s">
        <v>196</v>
      </c>
      <c r="I52" s="37">
        <v>12000000</v>
      </c>
      <c r="J52" s="38" t="s">
        <v>197</v>
      </c>
      <c r="K52" s="38" t="s">
        <v>198</v>
      </c>
      <c r="L52" s="38" t="s">
        <v>169</v>
      </c>
      <c r="M52" s="37">
        <v>11615909.300000001</v>
      </c>
      <c r="N52" s="37">
        <v>11600000</v>
      </c>
      <c r="O52" s="34" t="s">
        <v>183</v>
      </c>
      <c r="P52" s="39" t="s">
        <v>199</v>
      </c>
    </row>
    <row r="54" spans="1:16" x14ac:dyDescent="0.2">
      <c r="B54" s="33" t="s">
        <v>4</v>
      </c>
      <c r="C54" s="26" t="s">
        <v>201</v>
      </c>
    </row>
    <row r="55" spans="1:16" x14ac:dyDescent="0.2">
      <c r="B55" s="18"/>
      <c r="C55" s="28" t="s">
        <v>192</v>
      </c>
      <c r="D55" s="18"/>
      <c r="E55" s="18"/>
      <c r="F55" s="18"/>
      <c r="G55" s="18"/>
      <c r="H55" s="27"/>
    </row>
    <row r="56" spans="1:16" x14ac:dyDescent="0.2">
      <c r="B56" s="18"/>
      <c r="C56" s="28" t="s">
        <v>193</v>
      </c>
      <c r="D56" s="18"/>
      <c r="E56" s="18"/>
      <c r="F56" s="18"/>
      <c r="G56" s="18"/>
      <c r="H56" s="27"/>
    </row>
    <row r="57" spans="1:16" x14ac:dyDescent="0.2">
      <c r="B57" s="18"/>
      <c r="C57" s="28" t="s">
        <v>194</v>
      </c>
      <c r="D57" s="18"/>
      <c r="E57" s="18"/>
      <c r="F57" s="18"/>
      <c r="G57" s="18"/>
      <c r="H57" s="27"/>
    </row>
    <row r="58" spans="1:16" x14ac:dyDescent="0.2">
      <c r="B58" s="18"/>
      <c r="C58" s="28" t="s">
        <v>195</v>
      </c>
      <c r="D58" s="18"/>
      <c r="E58" s="18"/>
      <c r="F58" s="18"/>
      <c r="G58" s="18"/>
      <c r="H58" s="27"/>
    </row>
    <row r="59" spans="1:16" x14ac:dyDescent="0.2">
      <c r="C59" s="26" t="s">
        <v>200</v>
      </c>
    </row>
  </sheetData>
  <dataValidations count="2">
    <dataValidation type="list" allowBlank="1" showInputMessage="1" showErrorMessage="1" sqref="K2:K5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52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0866141732283472" right="0.70866141732283472" top="0.74803149606299213" bottom="0.74803149606299213" header="0.31496062992125984" footer="0.31496062992125984"/>
  <pageSetup paperSize="9" scale="31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คำอธิบาย</vt:lpstr>
      <vt:lpstr>ITA-o12</vt:lpstr>
      <vt:lpstr>'ITA-o12'!Print_Area</vt:lpstr>
      <vt:lpstr>'ITA-o12'!Print_Titles</vt:lpstr>
    </vt:vector>
  </TitlesOfParts>
  <Company>NACC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นายสิรวิชญ์ อรรถพร</cp:lastModifiedBy>
  <cp:revision/>
  <cp:lastPrinted>2025-04-10T05:49:31Z</cp:lastPrinted>
  <dcterms:created xsi:type="dcterms:W3CDTF">2024-09-18T07:07:46Z</dcterms:created>
  <dcterms:modified xsi:type="dcterms:W3CDTF">2025-04-10T07:07:56Z</dcterms:modified>
</cp:coreProperties>
</file>